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Quarterly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<sst xmlns="http://schemas.openxmlformats.org/spreadsheetml/2006/main" uniqueCount="16">
  <si>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Item</t>
  </si>
  <si>
    <t>Q1</t>
  </si>
  <si>
    <t>Q2</t>
  </si>
  <si>
    <t>Q3</t>
  </si>
  <si>
    <t>Total</t>
  </si>
  <si>
    <t>Office Supplies</t>
  </si>
  <si>
    <t>Software Licenses</t>
  </si>
  <si>
    <t>Travel</t>
  </si>
  <si>
    <t>Marketing</t>
  </si>
  <si>
    <t>Equipment</t>
  </si>
  <si>
    <t>Consulting</t>
  </si>
  <si>
    <t>Training</t>
  </si>
  <si>
    <t>Utilities</t>
  </si>
  <si>
    <t>Insurance</t>
  </si>
  <si>
    <t>Rent</t>
  </si>
  <si>
    <t>Average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</si>
</sst>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2"/>
  <sheetViews>
    <sheetView tabSelected="1" workbookViewId="0" showGridLines="true" showRowColHeaders="1">
      <selection activeCell="A12" sqref="A12:E12"/>
    </sheetView>
  </sheetViews>
  <sheetFormatPr defaultRowHeight="14.4" outlineLevelRow="0" outlineLevelCol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>
        <v>3607</v>
      </c>
      <c r="C2">
        <v>8349</v>
      </c>
      <c r="D2">
        <v>8470</v>
      </c>
      <c r="E2">
        <f>SUM(B2:D2)</f>
        <v>20426</v>
      </c>
    </row>
    <row r="3" spans="1:5">
      <c r="A3" t="s">
        <v>6</v>
      </c>
      <c r="B3">
        <v>11971</v>
      </c>
      <c r="C3">
        <v>2883</v>
      </c>
      <c r="D3">
        <v>1613</v>
      </c>
      <c r="E3">
        <f>SUM(B3:D3)</f>
        <v>16467</v>
      </c>
    </row>
    <row r="4" spans="1:5">
      <c r="A4" t="s">
        <v>7</v>
      </c>
      <c r="B4">
        <v>2458</v>
      </c>
      <c r="C4">
        <v>9168</v>
      </c>
      <c r="D4">
        <v>6633</v>
      </c>
      <c r="E4">
        <f>SUM(B4:D4)</f>
        <v>18259</v>
      </c>
    </row>
    <row r="5" spans="1:5">
      <c r="A5" t="s">
        <v>8</v>
      </c>
      <c r="B5">
        <v>7873</v>
      </c>
      <c r="C5">
        <v>3366</v>
      </c>
      <c r="D5">
        <v>12860</v>
      </c>
      <c r="E5">
        <f>SUM(B5:D5)</f>
        <v>24099</v>
      </c>
    </row>
    <row r="6" spans="1:5">
      <c r="A6" t="s">
        <v>9</v>
      </c>
      <c r="B6">
        <v>12865</v>
      </c>
      <c r="C6">
        <v>10259</v>
      </c>
      <c r="D6">
        <v>5354</v>
      </c>
      <c r="E6">
        <f>SUM(B6:D6)</f>
        <v>28478</v>
      </c>
    </row>
    <row r="7" spans="1:5">
      <c r="A7" t="s">
        <v>10</v>
      </c>
      <c r="B7">
        <v>11572</v>
      </c>
      <c r="C7">
        <v>12992</v>
      </c>
      <c r="D7">
        <v>13918</v>
      </c>
      <c r="E7">
        <f>SUM(B7:D7)</f>
        <v>38482</v>
      </c>
    </row>
    <row r="8" spans="1:5">
      <c r="A8" t="s">
        <v>11</v>
      </c>
      <c r="B8">
        <v>6818</v>
      </c>
      <c r="C8">
        <v>8925</v>
      </c>
      <c r="D8">
        <v>5436</v>
      </c>
      <c r="E8">
        <f>SUM(B8:D8)</f>
        <v>21179</v>
      </c>
    </row>
    <row r="9" spans="1:5">
      <c r="A9" t="s">
        <v>12</v>
      </c>
      <c r="B9">
        <v>5682</v>
      </c>
      <c r="C9">
        <v>5503</v>
      </c>
      <c r="D9">
        <v>9747</v>
      </c>
      <c r="E9">
        <f>SUM(B9:D9)</f>
        <v>20932</v>
      </c>
    </row>
    <row r="10" spans="1:5">
      <c r="A10" t="s">
        <v>13</v>
      </c>
      <c r="B10">
        <v>14094</v>
      </c>
      <c r="C10">
        <v>4336</v>
      </c>
      <c r="D10">
        <v>8793</v>
      </c>
      <c r="E10">
        <f>SUM(B10:D10)</f>
        <v>27223</v>
      </c>
    </row>
    <row r="11" spans="1:5">
      <c r="A11" t="s">
        <v>14</v>
      </c>
      <c r="B11">
        <v>5968</v>
      </c>
      <c r="C11">
        <v>7902</v>
      </c>
      <c r="D11">
        <v>6193</v>
      </c>
      <c r="E11">
        <f>SUM(B11:D11)</f>
        <v>20063</v>
      </c>
    </row>
    <row r="12" spans="1:5">
      <c r="A12" s="1" t="s">
        <v>15</v>
      </c>
      <c r="B12" s="1">
        <f>AVERAGE(B2:B11)</f>
        <v>8290.8</v>
      </c>
      <c r="C12" s="1">
        <f>AVERAGE(C2:C11)</f>
        <v>7368.3</v>
      </c>
      <c r="D12" s="1">
        <f>AVERAGE(D2:D11)</f>
        <v>7901.7</v>
      </c>
      <c r="E12" s="1">
        <f>AVERAGE(E2:E11)</f>
        <v>23560.8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2026-04-04T12:11:56+00:00</dcterms:created>
  <dcterms:modified xsi:type="dcterms:W3CDTF">2026-04-04T12:11:56+00:00</dcterms:modified>
  <dc:title>Untitled Spreadsheet</dc:title>
  <dc:description/>
  <dc:subject/>
  <cp:keywords/>
  <cp:category/>
</cp:coreProperties>
</file>